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councilengland-my.sharepoint.com/personal/jacqueline_ewers_artscouncil_org_uk/Documents/Webinar/"/>
    </mc:Choice>
  </mc:AlternateContent>
  <xr:revisionPtr revIDLastSave="0" documentId="8_{81D3E798-5554-4797-9910-93F34CBED7A5}" xr6:coauthVersionLast="47" xr6:coauthVersionMax="47" xr10:uidLastSave="{00000000-0000-0000-0000-000000000000}"/>
  <bookViews>
    <workbookView xWindow="-98" yWindow="-98" windowWidth="20715" windowHeight="13276" xr2:uid="{C9F6751B-1D52-48F9-B724-824496F75638}"/>
  </bookViews>
  <sheets>
    <sheet name="Tracking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</calcChain>
</file>

<file path=xl/sharedStrings.xml><?xml version="1.0" encoding="utf-8"?>
<sst xmlns="http://schemas.openxmlformats.org/spreadsheetml/2006/main" count="55" uniqueCount="50">
  <si>
    <t>DIGITAL CULTURE NETWORK</t>
  </si>
  <si>
    <t>EMAIL MARKETING CAMPAIGN TRACKER</t>
  </si>
  <si>
    <t>Campaign name</t>
  </si>
  <si>
    <t>Number of emails sent</t>
  </si>
  <si>
    <t>Number of emails delivered</t>
  </si>
  <si>
    <t>Open rate</t>
  </si>
  <si>
    <t>Click through rate</t>
  </si>
  <si>
    <t>Number of Orders</t>
  </si>
  <si>
    <t>Average order revenue</t>
  </si>
  <si>
    <t>Total revenue</t>
  </si>
  <si>
    <t>Unsubscribe rate</t>
  </si>
  <si>
    <t>Audience segment</t>
  </si>
  <si>
    <t>Subject line</t>
  </si>
  <si>
    <t>Preview text</t>
  </si>
  <si>
    <t>Campaign send day</t>
  </si>
  <si>
    <t>Campaign send date</t>
  </si>
  <si>
    <t>Campaign send time</t>
  </si>
  <si>
    <t>Call to action (CTA) text</t>
  </si>
  <si>
    <t>AB test</t>
  </si>
  <si>
    <t>Notes</t>
  </si>
  <si>
    <t>Add the campaign name here to differentiate between different sends</t>
  </si>
  <si>
    <t>Add the number of people included in the send</t>
  </si>
  <si>
    <t>Check against the number of emails</t>
  </si>
  <si>
    <t>Check how open rate varies across sends - is there a pattern?</t>
  </si>
  <si>
    <t>Which calls to action improve click through rate?</t>
  </si>
  <si>
    <t xml:space="preserve">Tracking the value of your sales will help you understand what drives your audience to make a purchase. </t>
  </si>
  <si>
    <t>Where unsubscribes increase, do you notice a pattern? This value should be less than 0.2%.</t>
  </si>
  <si>
    <t>If you have segmented your audience, add the segment name here. Does engagement increase with more tailored emails?</t>
  </si>
  <si>
    <t>Add subject line to see if particular words, lengths or personalisation affect open rate (optimum characters to view 40-60 characters)</t>
  </si>
  <si>
    <t>Add preview text to see if particular words, lengths or personalisation affect open rate (optimum characters to view 90 characters)</t>
  </si>
  <si>
    <t>Add the day of the week to see if a pattern emerges for opens or click throughs</t>
  </si>
  <si>
    <t>Adding the send date will help keep track of fluctuations through the year</t>
  </si>
  <si>
    <t>Add the send time to see if there is a pattern along with send day</t>
  </si>
  <si>
    <t>Add the CTA text for the main CTA in the email. Does wording affect the click through rate? In Mailchimp you can view the click map for a quick way to see the CTA text from the campaign report.</t>
  </si>
  <si>
    <t>Add in any versions if you have carried out an AB test</t>
  </si>
  <si>
    <t>Any patterns you might have spotted</t>
  </si>
  <si>
    <t>Example</t>
  </si>
  <si>
    <t>January newsletter</t>
  </si>
  <si>
    <t>Full list</t>
  </si>
  <si>
    <t>Happy new year from arts org X</t>
  </si>
  <si>
    <t>Find out what we've got lined up for this year</t>
  </si>
  <si>
    <t>Tuesday</t>
  </si>
  <si>
    <t>2pm</t>
  </si>
  <si>
    <t>Book for 12 February</t>
  </si>
  <si>
    <t>NA</t>
  </si>
  <si>
    <t>CTR very low - we forgot to add a button so not much to entice people to click</t>
  </si>
  <si>
    <t>February newsletter</t>
  </si>
  <si>
    <t>Our latest news</t>
  </si>
  <si>
    <t>Read the blog</t>
  </si>
  <si>
    <t>Subject line not very enticing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</si>
</sst>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;[Red]\-&quot;£&quot;#,##0"/>
    <numFmt numFmtId="165" formatCode="_-* #,##0.00_-;\-* #,##0.00_-;_-* &quot;-&quot;??_-;_-@_-"/>
    <numFmt numFmtId="166" formatCode="0.0%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CC3399"/>
      <name val="Calibri"/>
      <family val="2"/>
      <scheme val="minor"/>
    </font>
    <font>
      <b/>
      <sz val="14"/>
      <color rgb="FFCC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165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1" fillId="0" borderId="2" xfId="1" applyFill="1" applyBorder="1" applyAlignment="1">
      <alignment wrapText="1"/>
    </xf>
    <xf numFmtId="0" fontId="1" fillId="0" borderId="2" xfId="1" applyBorder="1" applyAlignment="1">
      <alignment wrapText="1"/>
    </xf>
    <xf numFmtId="0" fontId="6" fillId="0" borderId="2" xfId="2" applyFont="1" applyBorder="1" applyAlignment="1">
      <alignment wrapText="1"/>
    </xf>
    <xf numFmtId="0" fontId="0" fillId="0" borderId="2" xfId="0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167" fontId="5" fillId="0" borderId="2" xfId="3" applyNumberFormat="1" applyFont="1" applyBorder="1" applyAlignment="1">
      <alignment wrapText="1"/>
    </xf>
    <xf numFmtId="14" fontId="5" fillId="0" borderId="2" xfId="0" applyNumberFormat="1" applyFont="1" applyBorder="1" applyAlignment="1">
      <alignment wrapText="1"/>
    </xf>
    <xf numFmtId="1" fontId="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9" fontId="5" fillId="0" borderId="2" xfId="0" applyNumberFormat="1" applyFont="1" applyBorder="1" applyAlignment="1">
      <alignment wrapText="1"/>
    </xf>
    <xf numFmtId="166" fontId="5" fillId="0" borderId="2" xfId="0" applyNumberFormat="1" applyFont="1" applyBorder="1" applyAlignment="1">
      <alignment wrapText="1"/>
    </xf>
    <xf numFmtId="10" fontId="5" fillId="0" borderId="2" xfId="0" applyNumberFormat="1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6" fillId="0" borderId="2" xfId="2" applyFont="1" applyBorder="1" applyAlignment="1">
      <alignment horizontal="left" wrapText="1"/>
    </xf>
  </cellXfs>
  <cellStyles count="4">
    <cellStyle name="Comma" xfId="3" builtinId="3"/>
    <cellStyle name="Explanatory Text" xfId="2" builtinId="53"/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9598-9552-43C8-9AB2-264525CCAAC7}">
  <dimension ref="A1:R10"/>
  <sheetViews>
    <sheetView tabSelected="1" workbookViewId="0">
      <selection activeCell="A13" sqref="A13"/>
    </sheetView>
  </sheetViews>
  <sheetFormatPr defaultRowHeight="14.25"/>
  <cols>
    <col min="1" max="1" width="48.28515625" bestFit="1" customWidth="1"/>
    <col min="2" max="3" width="13.140625" customWidth="1"/>
    <col min="4" max="4" width="16" bestFit="1" customWidth="1"/>
    <col min="5" max="5" width="19.42578125" bestFit="1" customWidth="1"/>
    <col min="6" max="6" width="11.7109375" customWidth="1"/>
    <col min="7" max="7" width="15.140625" customWidth="1"/>
    <col min="8" max="8" width="13.85546875" customWidth="1"/>
    <col min="9" max="9" width="21.85546875" bestFit="1" customWidth="1"/>
    <col min="10" max="10" width="21" customWidth="1"/>
    <col min="11" max="11" width="27.5703125" customWidth="1"/>
    <col min="12" max="12" width="27" customWidth="1"/>
    <col min="13" max="13" width="22.28515625" bestFit="1" customWidth="1"/>
    <col min="14" max="14" width="16.42578125" customWidth="1"/>
    <col min="15" max="15" width="14.85546875" customWidth="1"/>
    <col min="16" max="16" width="32.7109375" bestFit="1" customWidth="1"/>
    <col min="17" max="17" width="17" customWidth="1"/>
    <col min="18" max="18" width="34" customWidth="1"/>
    <col min="19" max="19" width="11.28515625" customWidth="1"/>
  </cols>
  <sheetData>
    <row r="1" spans="1:18" ht="23.25">
      <c r="A1" s="16" t="s">
        <v>0</v>
      </c>
    </row>
    <row r="2" spans="1:18" ht="18">
      <c r="A2" s="17" t="s">
        <v>1</v>
      </c>
    </row>
    <row r="3" spans="1:18" ht="18">
      <c r="A3" s="17"/>
    </row>
    <row r="4" spans="1:18" s="1" customFormat="1" ht="50.6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</row>
    <row r="5" spans="1:18" s="2" customFormat="1" ht="90.75" customHeight="1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18" t="s">
        <v>25</v>
      </c>
      <c r="G5" s="18"/>
      <c r="H5" s="18"/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</row>
    <row r="6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7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42.4" customHeight="1">
      <c r="A9" s="8" t="s">
        <v>37</v>
      </c>
      <c r="B9" s="9">
        <v>2005</v>
      </c>
      <c r="C9" s="9">
        <v>1989</v>
      </c>
      <c r="D9" s="13">
        <v>0.23</v>
      </c>
      <c r="E9" s="14">
        <v>2E-3</v>
      </c>
      <c r="F9" s="11">
        <v>37</v>
      </c>
      <c r="G9" s="12">
        <v>28</v>
      </c>
      <c r="H9" s="12">
        <f>F9*G9</f>
        <v>1036</v>
      </c>
      <c r="I9" s="15">
        <v>1E-4</v>
      </c>
      <c r="J9" s="8" t="s">
        <v>38</v>
      </c>
      <c r="K9" s="8" t="s">
        <v>39</v>
      </c>
      <c r="L9" s="8" t="s">
        <v>40</v>
      </c>
      <c r="M9" s="8" t="s">
        <v>41</v>
      </c>
      <c r="N9" s="10">
        <v>44936</v>
      </c>
      <c r="O9" s="8" t="s">
        <v>42</v>
      </c>
      <c r="P9" s="8" t="s">
        <v>43</v>
      </c>
      <c r="Q9" s="8" t="s">
        <v>44</v>
      </c>
      <c r="R9" s="8" t="s">
        <v>45</v>
      </c>
    </row>
    <row r="10" spans="1:18" ht="27" customHeight="1">
      <c r="A10" s="8" t="s">
        <v>46</v>
      </c>
      <c r="B10" s="9">
        <v>2134</v>
      </c>
      <c r="C10" s="9">
        <v>1995</v>
      </c>
      <c r="D10" s="13">
        <v>0.17</v>
      </c>
      <c r="E10" s="14">
        <v>0.01</v>
      </c>
      <c r="F10" s="8">
        <v>58</v>
      </c>
      <c r="G10" s="12">
        <v>34</v>
      </c>
      <c r="H10" s="12">
        <f>F10*G10</f>
        <v>1972</v>
      </c>
      <c r="I10" s="15">
        <v>1E-4</v>
      </c>
      <c r="J10" s="8" t="s">
        <v>38</v>
      </c>
      <c r="K10" s="8" t="s">
        <v>47</v>
      </c>
      <c r="L10" s="8" t="s">
        <v>47</v>
      </c>
      <c r="M10" s="8" t="s">
        <v>41</v>
      </c>
      <c r="N10" s="10">
        <v>44971</v>
      </c>
      <c r="O10" s="8" t="s">
        <v>42</v>
      </c>
      <c r="P10" s="8" t="s">
        <v>48</v>
      </c>
      <c r="Q10" s="8" t="s">
        <v>44</v>
      </c>
      <c r="R10" s="8" t="s">
        <v>49</v>
      </c>
    </row>
  </sheetData>
  <mergeCells count="1">
    <mergeCell ref="F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FA987618D89D4A916851251A2B7AD9" ma:contentTypeVersion="12" ma:contentTypeDescription="Create a new document." ma:contentTypeScope="" ma:versionID="b45e884c7da1b5210f915598d2b08171">
  <xsd:schema xmlns:xsd="http://www.w3.org/2001/XMLSchema" xmlns:xs="http://www.w3.org/2001/XMLSchema" xmlns:p="http://schemas.microsoft.com/office/2006/metadata/properties" xmlns:ns3="5d07325b-00f8-4e31-983c-ce68a5815704" xmlns:ns4="8bdd1879-349f-4379-ba05-7b555a6a40f6" targetNamespace="http://schemas.microsoft.com/office/2006/metadata/properties" ma:root="true" ma:fieldsID="8d302efb8877c97a9e906c1f1e18aaa9" ns3:_="" ns4:_="">
    <xsd:import namespace="5d07325b-00f8-4e31-983c-ce68a5815704"/>
    <xsd:import namespace="8bdd1879-349f-4379-ba05-7b555a6a40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7325b-00f8-4e31-983c-ce68a58157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d1879-349f-4379-ba05-7b555a6a4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87ACFC-18D7-485A-BF1D-42DB609A42D0}"/>
</file>

<file path=customXml/itemProps2.xml><?xml version="1.0" encoding="utf-8"?>
<ds:datastoreItem xmlns:ds="http://schemas.openxmlformats.org/officeDocument/2006/customXml" ds:itemID="{2C7CB1F0-CB8A-42DD-AF20-A7F584F7BD17}"/>
</file>

<file path=customXml/itemProps3.xml><?xml version="1.0" encoding="utf-8"?>
<ds:datastoreItem xmlns:ds="http://schemas.openxmlformats.org/officeDocument/2006/customXml" ds:itemID="{D515EBFA-F6F8-4E8F-B9A8-44AAEB27CE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Arts Council England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Naumann</dc:creator>
  <cp:keywords/>
  <dc:description/>
  <cp:lastModifiedBy/>
  <cp:revision/>
  <dcterms:created xsi:type="dcterms:W3CDTF">2020-08-20T09:40:13Z</dcterms:created>
  <dcterms:modified xsi:type="dcterms:W3CDTF">2022-12-01T11:46:22Z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0x01010064FA987618D89D4A916851251A2B7AD9</vt:lpwstr>
  </property>
</Properties>
</file>